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UMBRO" sheetId="1" r:id="rId1"/>
  </sheets>
  <calcPr calcId="152511"/>
</workbook>
</file>

<file path=xl/calcChain.xml><?xml version="1.0" encoding="utf-8"?>
<calcChain xmlns="http://schemas.openxmlformats.org/spreadsheetml/2006/main">
  <c r="D81" i="1" l="1"/>
</calcChain>
</file>

<file path=xl/sharedStrings.xml><?xml version="1.0" encoding="utf-8"?>
<sst xmlns="http://schemas.openxmlformats.org/spreadsheetml/2006/main" count="123" uniqueCount="123">
  <si>
    <t>000-UOA10230S-BLA_M</t>
  </si>
  <si>
    <t>Full Zip Uomo French Terry BLACK M</t>
  </si>
  <si>
    <t>000-UOA10233S-BLA_L</t>
  </si>
  <si>
    <t>T-shirt Uomo m/m Jersey BLACK L</t>
  </si>
  <si>
    <t>000-UOA10233S-BLA_M</t>
  </si>
  <si>
    <t>T-shirt Uomo m/m Jersey BLACK M</t>
  </si>
  <si>
    <t>000-UOA10233S-BLA_S</t>
  </si>
  <si>
    <t>T-shirt Uomo m/m Jersey BLACK S</t>
  </si>
  <si>
    <t>000-UOA10233S-BLA_XL</t>
  </si>
  <si>
    <t>T-shirt Uomo m/m Jersey BLACK XL</t>
  </si>
  <si>
    <t>000-UOA10233S-BLA_XXL</t>
  </si>
  <si>
    <t>T-shirt Uomo m/m Jersey BLACK XXL</t>
  </si>
  <si>
    <t>000-UOA12090S-BLA_L</t>
  </si>
  <si>
    <t>Hoodie Full Zip Donna French Terry BLACK L</t>
  </si>
  <si>
    <t>000-UOA12090S-BLA_M</t>
  </si>
  <si>
    <t>Hoodie Full Zip Donna French Terry BLACK M</t>
  </si>
  <si>
    <t>000-UOA12090S-BLA_S</t>
  </si>
  <si>
    <t>Hoodie Full Zip Donna French Terry BLACK S</t>
  </si>
  <si>
    <t>000-UOA12090S-BLA_XL</t>
  </si>
  <si>
    <t>Hoodie Full Zip Donna French Terry BLACK XL</t>
  </si>
  <si>
    <t>000-UOA12090S-GRM_L</t>
  </si>
  <si>
    <t>Hoodie Full Zip Donna French Terry GREY.MEL. L</t>
  </si>
  <si>
    <t>000-UOA12090S-GRM_M</t>
  </si>
  <si>
    <t>Hoodie Full Zip Donna French Terry GREY.MEL. M</t>
  </si>
  <si>
    <t>000-UOA12090S-GRM_S</t>
  </si>
  <si>
    <t>Hoodie Full Zip Donna French Terry GREY.MEL. S</t>
  </si>
  <si>
    <t>000-UOA12090S-GRM_XL</t>
  </si>
  <si>
    <t>Hoodie Full Zip Donna French Terry GREY.MEL. XL</t>
  </si>
  <si>
    <t>000-UOA12090S-NAV_L</t>
  </si>
  <si>
    <t>Hoodie Full Zip Donna French Terry NAVY L</t>
  </si>
  <si>
    <t>000-UOA12090S-NAV_M</t>
  </si>
  <si>
    <t>Hoodie Full Zip Donna French Terry NAVY M</t>
  </si>
  <si>
    <t>000-UOA12090S-NAV_S</t>
  </si>
  <si>
    <t>Hoodie Full Zip Donna French Terry NAVY S</t>
  </si>
  <si>
    <t>000-UOA12090S-NAV_XL</t>
  </si>
  <si>
    <t>Hoodie Full Zip Donna French Terry NAVY XL</t>
  </si>
  <si>
    <t>000-UOA12094S-BLA_L</t>
  </si>
  <si>
    <t>Tank Top donna  Jersey BLACK L</t>
  </si>
  <si>
    <t>000-UOA12094S-BLA_M</t>
  </si>
  <si>
    <t>Tank Top donna  Jersey BLACK M</t>
  </si>
  <si>
    <t>000-UOA12094S-BLA_S</t>
  </si>
  <si>
    <t>Tank Top donna  Jersey BLACK S</t>
  </si>
  <si>
    <t>000-UOA12094S-BLA_XL</t>
  </si>
  <si>
    <t>Tank Top donna  Jersey BLACK XL</t>
  </si>
  <si>
    <t>000-UOA12094S-FUC_L</t>
  </si>
  <si>
    <t>Tank Top donna  Jersey FUCSIA L</t>
  </si>
  <si>
    <t>000-UOA12094S-FUC_M</t>
  </si>
  <si>
    <t>Tank Top donna  Jersey FUCSIA M</t>
  </si>
  <si>
    <t>000-UOA12094S-FUC_S</t>
  </si>
  <si>
    <t>Tank Top donna  Jersey FUCSIA S</t>
  </si>
  <si>
    <t>000-UOA12094S-FUC_XL</t>
  </si>
  <si>
    <t>Tank Top donna  Jersey FUCSIA XL</t>
  </si>
  <si>
    <t>000-UOA12094S-WHI_L</t>
  </si>
  <si>
    <t>Tank Top donna  Jersey WHITE L</t>
  </si>
  <si>
    <t>000-UOA12094S-WHI_M</t>
  </si>
  <si>
    <t>Tank Top donna  Jersey WHITE M</t>
  </si>
  <si>
    <t>000-UOA12094S-WHI_S</t>
  </si>
  <si>
    <t>Tank Top donna  Jersey WHITE S</t>
  </si>
  <si>
    <t>000-UOA12094S-WHI_XL</t>
  </si>
  <si>
    <t>Tank Top donna  Jersey WHITE XL</t>
  </si>
  <si>
    <t>000-UOB10232S-BLA_L</t>
  </si>
  <si>
    <t>Short Uomo French Terry BLACK L</t>
  </si>
  <si>
    <t>000-UOB10232S-BLA_M</t>
  </si>
  <si>
    <t>Short Uomo French Terry BLACK M</t>
  </si>
  <si>
    <t>000-UOB10232S-BLA_S</t>
  </si>
  <si>
    <t>Short Uomo French Terry BLACK S</t>
  </si>
  <si>
    <t>000-UOB10232S-BLA_XL</t>
  </si>
  <si>
    <t>Short Uomo French Terry BLACK XL</t>
  </si>
  <si>
    <t>000-UOB10232S-BLA_XXL</t>
  </si>
  <si>
    <t>Short Uomo French Terry BLACK XXL</t>
  </si>
  <si>
    <t>000-UOB10232S-GRM_L</t>
  </si>
  <si>
    <t>Short Uomo French Terry GREY.MEL. L</t>
  </si>
  <si>
    <t>000-UOB10232S-GRM_M</t>
  </si>
  <si>
    <t>Short Uomo French Terry GREY.MEL. M</t>
  </si>
  <si>
    <t>000-UOB10232S-GRM_S</t>
  </si>
  <si>
    <t>Short Uomo French Terry GREY.MEL. S</t>
  </si>
  <si>
    <t>000-UOB10232S-GRM_XL</t>
  </si>
  <si>
    <t>Short Uomo French Terry GREY.MEL. XL</t>
  </si>
  <si>
    <t>000-UOB10232S-GRM_XXL</t>
  </si>
  <si>
    <t>Short Uomo French Terry GREY.MEL. XXL</t>
  </si>
  <si>
    <t>000-UOB10232S-NAV_L</t>
  </si>
  <si>
    <t>Short Uomo French Terry NAVY L</t>
  </si>
  <si>
    <t>000-UOB10232S-NAV_M</t>
  </si>
  <si>
    <t>Short Uomo French Terry NAVY M</t>
  </si>
  <si>
    <t>000-UOB10232S-NAV_S</t>
  </si>
  <si>
    <t>Short Uomo French Terry NAVY S</t>
  </si>
  <si>
    <t>000-UOB10232S-NAV_XL</t>
  </si>
  <si>
    <t>Short Uomo French Terry NAVY XL</t>
  </si>
  <si>
    <t>000-UOB10232S-NAV_XXL</t>
  </si>
  <si>
    <t>Short Uomo French Terry NAVY XXL</t>
  </si>
  <si>
    <t>000-UOB12092S-BLA_L</t>
  </si>
  <si>
    <t>Short Donna French Terry BLACK L</t>
  </si>
  <si>
    <t>000-UOB12092S-BLA_M</t>
  </si>
  <si>
    <t>Short Donna French Terry BLACK M</t>
  </si>
  <si>
    <t>000-UOB12092S-BLA_S</t>
  </si>
  <si>
    <t>Short Donna French Terry BLACK S</t>
  </si>
  <si>
    <t>000-UOB12092S-BLA_XL</t>
  </si>
  <si>
    <t>Short Donna French Terry BLACK XL</t>
  </si>
  <si>
    <t>000-UOB12092S-GRM_L</t>
  </si>
  <si>
    <t>Short Donna French Terry GREY.MEL. L</t>
  </si>
  <si>
    <t>000-UOB12092S-GRM_M</t>
  </si>
  <si>
    <t>Short Donna French Terry GREY.MEL. M</t>
  </si>
  <si>
    <t>000-UOB12092S-GRM_S</t>
  </si>
  <si>
    <t>Short Donna French Terry GREY.MEL. S</t>
  </si>
  <si>
    <t>000-UOB12092S-GRM_XL</t>
  </si>
  <si>
    <t>Short Donna French Terry GREY.MEL. XL</t>
  </si>
  <si>
    <t>000-UOB12092S-NAV_L</t>
  </si>
  <si>
    <t>Short Donna French Terry NAVY L</t>
  </si>
  <si>
    <t>000-UOB12092S-NAV_M</t>
  </si>
  <si>
    <t>Short Donna French Terry NAVY M</t>
  </si>
  <si>
    <t>000-UOB12092S-NAV_S</t>
  </si>
  <si>
    <t>Short Donna French Terry NAVY S</t>
  </si>
  <si>
    <t>000-UOB12092S-NAV_XL</t>
  </si>
  <si>
    <t>Short Donna French Terry NAVY XL</t>
  </si>
  <si>
    <t>UOMO</t>
  </si>
  <si>
    <t>UMBRO</t>
  </si>
  <si>
    <t>DONNA</t>
  </si>
  <si>
    <t>OFFERT</t>
  </si>
  <si>
    <t>QTES</t>
  </si>
  <si>
    <t>COLIS</t>
  </si>
  <si>
    <t>DESCRIPTION</t>
  </si>
  <si>
    <t>REFERENCE</t>
  </si>
  <si>
    <t>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</si>
</sst>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#,##0.00\ &quot;€&quot;"/>
    <numFmt numFmtId="167" formatCode="_-* #,##0.00\ [$€-40C]_-;\-* #,##0.00\ [$€-40C]_-;_-* &quot;-&quot;??\ [$€-40C]_-;_-@_-"/>
  </numFmts>
  <fonts count="4">
    <font>
      <sz val="11"/>
      <color indexed="8"/>
      <name val="Aptos Narrow"/>
      <family val="2"/>
    </font>
    <font>
      <sz val="11"/>
      <color indexed="8"/>
      <name val="Aptos Narrow"/>
      <family val="2"/>
    </font>
    <font>
      <b/>
      <sz val="11"/>
      <color indexed="8"/>
      <name val="Aptos Narrow"/>
    </font>
    <font>
      <b/>
      <sz val="20"/>
      <color indexed="8"/>
      <name val="Aptos Narrow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165" fontId="0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1" applyNumberFormat="1" applyFont="1" applyBorder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2" fillId="0" borderId="0" xfId="0" applyNumberFormat="1" applyFont="1" applyAlignment="1">
      <alignment vertical="center"/>
    </xf>
    <xf numFmtId="167" fontId="0" fillId="0" borderId="1" xfId="0" applyNumberFormat="1" applyBorder="1" applyAlignment="1">
      <alignment vertical="center"/>
    </xf>
    <xf numFmtId="165" fontId="0" fillId="0" borderId="1" xfId="1" applyNumberFormat="1" applyFont="1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tabSelected="1" workbookViewId="0">
      <selection activeCell="O68" sqref="O68"/>
    </sheetView>
  </sheetViews>
  <sheetFormatPr defaultColWidth="8.75" defaultRowHeight="14.25"/>
  <cols>
    <col min="1" max="1" width="24.375" bestFit="1" customWidth="1"/>
    <col min="2" max="2" width="40.75" bestFit="1" customWidth="1"/>
    <col min="3" max="3" width="8.75" style="1"/>
    <col min="4" max="4" width="10.625" style="5" customWidth="1"/>
    <col min="5" max="5" width="15.25" style="13" customWidth="1"/>
    <col min="6" max="6" width="17.875" style="14" customWidth="1"/>
  </cols>
  <sheetData>
    <row r="1" spans="1:10" ht="26.25">
      <c r="A1" s="3" t="s">
        <v>115</v>
      </c>
    </row>
    <row r="3" spans="1:10" s="2" customFormat="1" ht="15">
      <c r="A3" s="2" t="s">
        <v>121</v>
      </c>
      <c r="B3" s="2" t="s">
        <v>120</v>
      </c>
      <c r="C3" s="4" t="s">
        <v>119</v>
      </c>
      <c r="D3" s="6" t="s">
        <v>118</v>
      </c>
      <c r="E3" s="11" t="s">
        <v>117</v>
      </c>
      <c r="F3" s="15" t="s">
        <v>122</v>
      </c>
    </row>
    <row r="5" spans="1:10" ht="15">
      <c r="A5" s="7" t="s">
        <v>114</v>
      </c>
      <c r="B5" s="8"/>
      <c r="C5" s="9"/>
      <c r="D5" s="10"/>
      <c r="E5" s="12"/>
      <c r="F5" s="16"/>
    </row>
    <row r="6" spans="1:10">
      <c r="A6" s="8"/>
      <c r="B6" s="8"/>
      <c r="C6" s="9"/>
      <c r="D6" s="10"/>
      <c r="E6" s="12"/>
      <c r="F6" s="16"/>
    </row>
    <row r="7" spans="1:10">
      <c r="A7" s="8" t="s">
        <v>0</v>
      </c>
      <c r="B7" s="8" t="s">
        <v>1</v>
      </c>
      <c r="C7" s="9">
        <v>12</v>
      </c>
      <c r="D7" s="10">
        <v>72</v>
      </c>
      <c r="E7" s="12">
        <v>7.5</v>
      </c>
      <c r="F7" s="16">
        <v>47.99</v>
      </c>
      <c r="G7" s="24"/>
      <c r="H7" s="24"/>
    </row>
    <row r="8" spans="1:10">
      <c r="A8" s="8"/>
      <c r="B8" s="8"/>
      <c r="C8" s="9"/>
      <c r="D8" s="10"/>
      <c r="E8" s="12"/>
      <c r="F8" s="16"/>
    </row>
    <row r="9" spans="1:10">
      <c r="A9" s="8" t="s">
        <v>6</v>
      </c>
      <c r="B9" s="8" t="s">
        <v>7</v>
      </c>
      <c r="C9" s="9">
        <v>12</v>
      </c>
      <c r="D9" s="17">
        <v>1962</v>
      </c>
      <c r="E9" s="18">
        <v>5.45</v>
      </c>
      <c r="F9" s="19">
        <v>14.99</v>
      </c>
      <c r="G9" s="23"/>
      <c r="H9" s="23"/>
    </row>
    <row r="10" spans="1:10">
      <c r="A10" s="8" t="s">
        <v>4</v>
      </c>
      <c r="B10" s="8" t="s">
        <v>5</v>
      </c>
      <c r="C10" s="9">
        <v>12</v>
      </c>
      <c r="D10" s="17"/>
      <c r="E10" s="18"/>
      <c r="F10" s="19"/>
      <c r="G10" s="23"/>
      <c r="H10" s="23"/>
    </row>
    <row r="11" spans="1:10">
      <c r="A11" s="8" t="s">
        <v>2</v>
      </c>
      <c r="B11" s="8" t="s">
        <v>3</v>
      </c>
      <c r="C11" s="9">
        <v>12</v>
      </c>
      <c r="D11" s="17"/>
      <c r="E11" s="18"/>
      <c r="F11" s="19"/>
      <c r="G11" s="23"/>
      <c r="H11" s="23"/>
    </row>
    <row r="12" spans="1:10">
      <c r="A12" s="8" t="s">
        <v>8</v>
      </c>
      <c r="B12" s="8" t="s">
        <v>9</v>
      </c>
      <c r="C12" s="9">
        <v>12</v>
      </c>
      <c r="D12" s="17"/>
      <c r="E12" s="18"/>
      <c r="F12" s="19"/>
      <c r="G12" s="23"/>
      <c r="H12" s="23"/>
    </row>
    <row r="13" spans="1:10">
      <c r="A13" s="8" t="s">
        <v>10</v>
      </c>
      <c r="B13" s="8" t="s">
        <v>11</v>
      </c>
      <c r="C13" s="9">
        <v>12</v>
      </c>
      <c r="D13" s="17"/>
      <c r="E13" s="18"/>
      <c r="F13" s="19"/>
      <c r="G13" s="23"/>
      <c r="H13" s="23"/>
    </row>
    <row r="14" spans="1:10">
      <c r="A14" s="8"/>
      <c r="B14" s="8"/>
      <c r="C14" s="9"/>
      <c r="D14" s="10"/>
      <c r="E14" s="12"/>
      <c r="F14" s="16"/>
    </row>
    <row r="15" spans="1:10">
      <c r="A15" s="8" t="s">
        <v>64</v>
      </c>
      <c r="B15" s="8" t="s">
        <v>65</v>
      </c>
      <c r="C15" s="9">
        <v>12</v>
      </c>
      <c r="D15" s="17">
        <v>8355</v>
      </c>
      <c r="E15" s="18">
        <v>7.9</v>
      </c>
      <c r="F15" s="19">
        <v>19.989999999999998</v>
      </c>
      <c r="G15" s="22"/>
      <c r="H15" s="22"/>
      <c r="I15" s="22"/>
      <c r="J15" s="22"/>
    </row>
    <row r="16" spans="1:10">
      <c r="A16" s="8" t="s">
        <v>62</v>
      </c>
      <c r="B16" s="8" t="s">
        <v>63</v>
      </c>
      <c r="C16" s="9">
        <v>12</v>
      </c>
      <c r="D16" s="17"/>
      <c r="E16" s="18"/>
      <c r="F16" s="19"/>
      <c r="G16" s="22"/>
      <c r="H16" s="22"/>
      <c r="I16" s="22"/>
      <c r="J16" s="22"/>
    </row>
    <row r="17" spans="1:10">
      <c r="A17" s="8" t="s">
        <v>60</v>
      </c>
      <c r="B17" s="8" t="s">
        <v>61</v>
      </c>
      <c r="C17" s="9">
        <v>12</v>
      </c>
      <c r="D17" s="17"/>
      <c r="E17" s="18"/>
      <c r="F17" s="19"/>
      <c r="G17" s="22"/>
      <c r="H17" s="22"/>
      <c r="I17" s="22"/>
      <c r="J17" s="22"/>
    </row>
    <row r="18" spans="1:10">
      <c r="A18" s="8" t="s">
        <v>66</v>
      </c>
      <c r="B18" s="8" t="s">
        <v>67</v>
      </c>
      <c r="C18" s="9">
        <v>12</v>
      </c>
      <c r="D18" s="17"/>
      <c r="E18" s="18"/>
      <c r="F18" s="19"/>
      <c r="G18" s="22"/>
      <c r="H18" s="22"/>
      <c r="I18" s="22"/>
      <c r="J18" s="22"/>
    </row>
    <row r="19" spans="1:10">
      <c r="A19" s="8" t="s">
        <v>68</v>
      </c>
      <c r="B19" s="8" t="s">
        <v>69</v>
      </c>
      <c r="C19" s="9">
        <v>12</v>
      </c>
      <c r="D19" s="17"/>
      <c r="E19" s="18"/>
      <c r="F19" s="19"/>
      <c r="G19" s="22"/>
      <c r="H19" s="22"/>
      <c r="I19" s="22"/>
      <c r="J19" s="22"/>
    </row>
    <row r="20" spans="1:10">
      <c r="A20" s="8"/>
      <c r="B20" s="8"/>
      <c r="C20" s="9"/>
      <c r="D20" s="10"/>
      <c r="E20" s="12"/>
      <c r="F20" s="16"/>
    </row>
    <row r="21" spans="1:10" ht="15" customHeight="1">
      <c r="A21" s="8" t="s">
        <v>74</v>
      </c>
      <c r="B21" s="8" t="s">
        <v>75</v>
      </c>
      <c r="C21" s="9">
        <v>12</v>
      </c>
      <c r="D21" s="17">
        <v>1548</v>
      </c>
      <c r="E21" s="18">
        <v>7.9</v>
      </c>
      <c r="F21" s="19">
        <v>19.989999999999998</v>
      </c>
      <c r="G21" s="22"/>
      <c r="H21" s="22"/>
      <c r="I21" s="22"/>
      <c r="J21" s="22"/>
    </row>
    <row r="22" spans="1:10">
      <c r="A22" s="8" t="s">
        <v>72</v>
      </c>
      <c r="B22" s="8" t="s">
        <v>73</v>
      </c>
      <c r="C22" s="9">
        <v>12</v>
      </c>
      <c r="D22" s="17"/>
      <c r="E22" s="18"/>
      <c r="F22" s="19"/>
      <c r="G22" s="22"/>
      <c r="H22" s="22"/>
      <c r="I22" s="22"/>
      <c r="J22" s="22"/>
    </row>
    <row r="23" spans="1:10">
      <c r="A23" s="8" t="s">
        <v>70</v>
      </c>
      <c r="B23" s="8" t="s">
        <v>71</v>
      </c>
      <c r="C23" s="9">
        <v>12</v>
      </c>
      <c r="D23" s="17"/>
      <c r="E23" s="18"/>
      <c r="F23" s="19"/>
      <c r="G23" s="22"/>
      <c r="H23" s="22"/>
      <c r="I23" s="22"/>
      <c r="J23" s="22"/>
    </row>
    <row r="24" spans="1:10">
      <c r="A24" s="8" t="s">
        <v>76</v>
      </c>
      <c r="B24" s="8" t="s">
        <v>77</v>
      </c>
      <c r="C24" s="9">
        <v>12</v>
      </c>
      <c r="D24" s="17"/>
      <c r="E24" s="18"/>
      <c r="F24" s="19"/>
      <c r="G24" s="22"/>
      <c r="H24" s="22"/>
      <c r="I24" s="22"/>
      <c r="J24" s="22"/>
    </row>
    <row r="25" spans="1:10">
      <c r="A25" s="8" t="s">
        <v>78</v>
      </c>
      <c r="B25" s="8" t="s">
        <v>79</v>
      </c>
      <c r="C25" s="9">
        <v>12</v>
      </c>
      <c r="D25" s="17"/>
      <c r="E25" s="18"/>
      <c r="F25" s="19"/>
      <c r="G25" s="22"/>
      <c r="H25" s="22"/>
      <c r="I25" s="22"/>
      <c r="J25" s="22"/>
    </row>
    <row r="26" spans="1:10">
      <c r="A26" s="8"/>
      <c r="B26" s="8"/>
      <c r="C26" s="9"/>
      <c r="D26" s="10"/>
      <c r="E26" s="12"/>
      <c r="F26" s="16"/>
    </row>
    <row r="27" spans="1:10">
      <c r="A27" s="8" t="s">
        <v>84</v>
      </c>
      <c r="B27" s="8" t="s">
        <v>85</v>
      </c>
      <c r="C27" s="9">
        <v>12</v>
      </c>
      <c r="D27" s="17">
        <v>2422</v>
      </c>
      <c r="E27" s="18">
        <v>7.9</v>
      </c>
      <c r="F27" s="19">
        <v>19.989999999999998</v>
      </c>
      <c r="G27" s="22"/>
      <c r="H27" s="22"/>
      <c r="I27" s="22"/>
      <c r="J27" s="22"/>
    </row>
    <row r="28" spans="1:10">
      <c r="A28" s="8" t="s">
        <v>82</v>
      </c>
      <c r="B28" s="8" t="s">
        <v>83</v>
      </c>
      <c r="C28" s="9">
        <v>12</v>
      </c>
      <c r="D28" s="17"/>
      <c r="E28" s="18"/>
      <c r="F28" s="19"/>
      <c r="G28" s="22"/>
      <c r="H28" s="22"/>
      <c r="I28" s="22"/>
      <c r="J28" s="22"/>
    </row>
    <row r="29" spans="1:10">
      <c r="A29" s="8" t="s">
        <v>80</v>
      </c>
      <c r="B29" s="8" t="s">
        <v>81</v>
      </c>
      <c r="C29" s="9">
        <v>12</v>
      </c>
      <c r="D29" s="17"/>
      <c r="E29" s="18"/>
      <c r="F29" s="19"/>
      <c r="G29" s="22"/>
      <c r="H29" s="22"/>
      <c r="I29" s="22"/>
      <c r="J29" s="22"/>
    </row>
    <row r="30" spans="1:10">
      <c r="A30" s="8" t="s">
        <v>86</v>
      </c>
      <c r="B30" s="8" t="s">
        <v>87</v>
      </c>
      <c r="C30" s="9">
        <v>12</v>
      </c>
      <c r="D30" s="17"/>
      <c r="E30" s="18"/>
      <c r="F30" s="19"/>
      <c r="G30" s="22"/>
      <c r="H30" s="22"/>
      <c r="I30" s="22"/>
      <c r="J30" s="22"/>
    </row>
    <row r="31" spans="1:10">
      <c r="A31" s="8" t="s">
        <v>88</v>
      </c>
      <c r="B31" s="8" t="s">
        <v>89</v>
      </c>
      <c r="C31" s="9">
        <v>12</v>
      </c>
      <c r="D31" s="17"/>
      <c r="E31" s="18"/>
      <c r="F31" s="19"/>
      <c r="G31" s="22"/>
      <c r="H31" s="22"/>
      <c r="I31" s="22"/>
      <c r="J31" s="22"/>
    </row>
    <row r="32" spans="1:10">
      <c r="A32" s="8"/>
      <c r="B32" s="8"/>
      <c r="C32" s="9"/>
      <c r="D32" s="10"/>
      <c r="E32" s="12"/>
      <c r="F32" s="16"/>
    </row>
    <row r="33" spans="1:8">
      <c r="A33" s="8"/>
      <c r="B33" s="8"/>
      <c r="C33" s="9"/>
      <c r="D33" s="10"/>
      <c r="E33" s="12"/>
      <c r="F33" s="16"/>
    </row>
    <row r="34" spans="1:8" ht="15">
      <c r="A34" s="7" t="s">
        <v>116</v>
      </c>
      <c r="B34" s="8"/>
      <c r="C34" s="9"/>
      <c r="D34" s="10"/>
      <c r="E34" s="12"/>
      <c r="F34" s="16"/>
    </row>
    <row r="35" spans="1:8">
      <c r="A35" s="8"/>
      <c r="B35" s="8"/>
      <c r="C35" s="9"/>
      <c r="D35" s="10"/>
      <c r="E35" s="12"/>
      <c r="F35" s="16"/>
    </row>
    <row r="36" spans="1:8">
      <c r="A36" s="8" t="s">
        <v>16</v>
      </c>
      <c r="B36" s="8" t="s">
        <v>17</v>
      </c>
      <c r="C36" s="9">
        <v>12</v>
      </c>
      <c r="D36" s="17">
        <v>1866</v>
      </c>
      <c r="E36" s="18">
        <v>11</v>
      </c>
      <c r="F36" s="19">
        <v>39.9</v>
      </c>
      <c r="G36" s="20"/>
      <c r="H36" s="21"/>
    </row>
    <row r="37" spans="1:8">
      <c r="A37" s="8" t="s">
        <v>14</v>
      </c>
      <c r="B37" s="8" t="s">
        <v>15</v>
      </c>
      <c r="C37" s="9">
        <v>12</v>
      </c>
      <c r="D37" s="17"/>
      <c r="E37" s="18"/>
      <c r="F37" s="19"/>
      <c r="G37" s="20"/>
      <c r="H37" s="21"/>
    </row>
    <row r="38" spans="1:8">
      <c r="A38" s="8" t="s">
        <v>12</v>
      </c>
      <c r="B38" s="8" t="s">
        <v>13</v>
      </c>
      <c r="C38" s="9">
        <v>12</v>
      </c>
      <c r="D38" s="17"/>
      <c r="E38" s="18"/>
      <c r="F38" s="19"/>
      <c r="G38" s="20"/>
      <c r="H38" s="21"/>
    </row>
    <row r="39" spans="1:8">
      <c r="A39" s="8" t="s">
        <v>18</v>
      </c>
      <c r="B39" s="8" t="s">
        <v>19</v>
      </c>
      <c r="C39" s="9">
        <v>12</v>
      </c>
      <c r="D39" s="17"/>
      <c r="E39" s="18"/>
      <c r="F39" s="19"/>
      <c r="G39" s="20"/>
      <c r="H39" s="21"/>
    </row>
    <row r="40" spans="1:8">
      <c r="A40" s="8"/>
      <c r="B40" s="8"/>
      <c r="C40" s="9"/>
      <c r="D40" s="10"/>
      <c r="E40" s="12"/>
      <c r="F40" s="16"/>
    </row>
    <row r="41" spans="1:8">
      <c r="A41" s="8" t="s">
        <v>24</v>
      </c>
      <c r="B41" s="8" t="s">
        <v>25</v>
      </c>
      <c r="C41" s="9">
        <v>12</v>
      </c>
      <c r="D41" s="17">
        <v>840</v>
      </c>
      <c r="E41" s="18">
        <v>11</v>
      </c>
      <c r="F41" s="19">
        <v>39.9</v>
      </c>
    </row>
    <row r="42" spans="1:8">
      <c r="A42" s="8" t="s">
        <v>22</v>
      </c>
      <c r="B42" s="8" t="s">
        <v>23</v>
      </c>
      <c r="C42" s="9">
        <v>12</v>
      </c>
      <c r="D42" s="17"/>
      <c r="E42" s="18"/>
      <c r="F42" s="19"/>
    </row>
    <row r="43" spans="1:8">
      <c r="A43" s="8" t="s">
        <v>20</v>
      </c>
      <c r="B43" s="8" t="s">
        <v>21</v>
      </c>
      <c r="C43" s="9">
        <v>12</v>
      </c>
      <c r="D43" s="17"/>
      <c r="E43" s="18"/>
      <c r="F43" s="19"/>
    </row>
    <row r="44" spans="1:8">
      <c r="A44" s="8" t="s">
        <v>26</v>
      </c>
      <c r="B44" s="8" t="s">
        <v>27</v>
      </c>
      <c r="C44" s="9">
        <v>12</v>
      </c>
      <c r="D44" s="17"/>
      <c r="E44" s="18"/>
      <c r="F44" s="19"/>
    </row>
    <row r="45" spans="1:8">
      <c r="A45" s="8"/>
      <c r="B45" s="8"/>
      <c r="C45" s="9"/>
      <c r="D45" s="10"/>
      <c r="E45" s="12"/>
      <c r="F45" s="16"/>
    </row>
    <row r="46" spans="1:8">
      <c r="A46" s="8" t="s">
        <v>32</v>
      </c>
      <c r="B46" s="8" t="s">
        <v>33</v>
      </c>
      <c r="C46" s="9">
        <v>12</v>
      </c>
      <c r="D46" s="17">
        <v>1212</v>
      </c>
      <c r="E46" s="18">
        <v>11</v>
      </c>
      <c r="F46" s="19">
        <v>39.9</v>
      </c>
    </row>
    <row r="47" spans="1:8">
      <c r="A47" s="8" t="s">
        <v>30</v>
      </c>
      <c r="B47" s="8" t="s">
        <v>31</v>
      </c>
      <c r="C47" s="9">
        <v>12</v>
      </c>
      <c r="D47" s="17"/>
      <c r="E47" s="18"/>
      <c r="F47" s="19"/>
    </row>
    <row r="48" spans="1:8">
      <c r="A48" s="8" t="s">
        <v>28</v>
      </c>
      <c r="B48" s="8" t="s">
        <v>29</v>
      </c>
      <c r="C48" s="9">
        <v>12</v>
      </c>
      <c r="D48" s="17"/>
      <c r="E48" s="18"/>
      <c r="F48" s="19"/>
    </row>
    <row r="49" spans="1:6">
      <c r="A49" s="8" t="s">
        <v>34</v>
      </c>
      <c r="B49" s="8" t="s">
        <v>35</v>
      </c>
      <c r="C49" s="9">
        <v>12</v>
      </c>
      <c r="D49" s="17"/>
      <c r="E49" s="18"/>
      <c r="F49" s="19"/>
    </row>
    <row r="50" spans="1:6">
      <c r="A50" s="8"/>
      <c r="B50" s="8"/>
      <c r="C50" s="9"/>
      <c r="D50" s="10"/>
      <c r="E50" s="12"/>
      <c r="F50" s="16"/>
    </row>
    <row r="51" spans="1:6">
      <c r="A51" s="8" t="s">
        <v>94</v>
      </c>
      <c r="B51" s="8" t="s">
        <v>95</v>
      </c>
      <c r="C51" s="9">
        <v>12</v>
      </c>
      <c r="D51" s="17">
        <v>4854</v>
      </c>
      <c r="E51" s="18">
        <v>7.5</v>
      </c>
      <c r="F51" s="19">
        <v>17.5</v>
      </c>
    </row>
    <row r="52" spans="1:6">
      <c r="A52" s="8" t="s">
        <v>92</v>
      </c>
      <c r="B52" s="8" t="s">
        <v>93</v>
      </c>
      <c r="C52" s="9">
        <v>12</v>
      </c>
      <c r="D52" s="17"/>
      <c r="E52" s="18"/>
      <c r="F52" s="19"/>
    </row>
    <row r="53" spans="1:6">
      <c r="A53" s="8" t="s">
        <v>90</v>
      </c>
      <c r="B53" s="8" t="s">
        <v>91</v>
      </c>
      <c r="C53" s="9">
        <v>12</v>
      </c>
      <c r="D53" s="17"/>
      <c r="E53" s="18"/>
      <c r="F53" s="19"/>
    </row>
    <row r="54" spans="1:6">
      <c r="A54" s="8" t="s">
        <v>96</v>
      </c>
      <c r="B54" s="8" t="s">
        <v>97</v>
      </c>
      <c r="C54" s="9">
        <v>12</v>
      </c>
      <c r="D54" s="17"/>
      <c r="E54" s="18"/>
      <c r="F54" s="19"/>
    </row>
    <row r="55" spans="1:6">
      <c r="A55" s="8"/>
      <c r="B55" s="8"/>
      <c r="C55" s="9"/>
      <c r="D55" s="10"/>
      <c r="E55" s="12"/>
      <c r="F55" s="16"/>
    </row>
    <row r="56" spans="1:6">
      <c r="A56" s="8" t="s">
        <v>102</v>
      </c>
      <c r="B56" s="8" t="s">
        <v>103</v>
      </c>
      <c r="C56" s="9">
        <v>12</v>
      </c>
      <c r="D56" s="17">
        <v>3114</v>
      </c>
      <c r="E56" s="18">
        <v>7.5</v>
      </c>
      <c r="F56" s="19">
        <v>17.5</v>
      </c>
    </row>
    <row r="57" spans="1:6">
      <c r="A57" s="8" t="s">
        <v>100</v>
      </c>
      <c r="B57" s="8" t="s">
        <v>101</v>
      </c>
      <c r="C57" s="9">
        <v>12</v>
      </c>
      <c r="D57" s="17"/>
      <c r="E57" s="18"/>
      <c r="F57" s="19"/>
    </row>
    <row r="58" spans="1:6">
      <c r="A58" s="8" t="s">
        <v>98</v>
      </c>
      <c r="B58" s="8" t="s">
        <v>99</v>
      </c>
      <c r="C58" s="9">
        <v>12</v>
      </c>
      <c r="D58" s="17"/>
      <c r="E58" s="18"/>
      <c r="F58" s="19"/>
    </row>
    <row r="59" spans="1:6">
      <c r="A59" s="8" t="s">
        <v>104</v>
      </c>
      <c r="B59" s="8" t="s">
        <v>105</v>
      </c>
      <c r="C59" s="9">
        <v>12</v>
      </c>
      <c r="D59" s="17"/>
      <c r="E59" s="18"/>
      <c r="F59" s="19"/>
    </row>
    <row r="60" spans="1:6">
      <c r="A60" s="8"/>
      <c r="B60" s="8"/>
      <c r="C60" s="9"/>
      <c r="D60" s="10"/>
      <c r="E60" s="12"/>
      <c r="F60" s="16"/>
    </row>
    <row r="61" spans="1:6">
      <c r="A61" s="8" t="s">
        <v>110</v>
      </c>
      <c r="B61" s="8" t="s">
        <v>111</v>
      </c>
      <c r="C61" s="9">
        <v>12</v>
      </c>
      <c r="D61" s="17">
        <v>3942</v>
      </c>
      <c r="E61" s="18">
        <v>7.5</v>
      </c>
      <c r="F61" s="19">
        <v>17.5</v>
      </c>
    </row>
    <row r="62" spans="1:6">
      <c r="A62" s="8" t="s">
        <v>108</v>
      </c>
      <c r="B62" s="8" t="s">
        <v>109</v>
      </c>
      <c r="C62" s="9">
        <v>12</v>
      </c>
      <c r="D62" s="17"/>
      <c r="E62" s="18"/>
      <c r="F62" s="19"/>
    </row>
    <row r="63" spans="1:6">
      <c r="A63" s="8" t="s">
        <v>106</v>
      </c>
      <c r="B63" s="8" t="s">
        <v>107</v>
      </c>
      <c r="C63" s="9">
        <v>12</v>
      </c>
      <c r="D63" s="17"/>
      <c r="E63" s="18"/>
      <c r="F63" s="19"/>
    </row>
    <row r="64" spans="1:6">
      <c r="A64" s="8" t="s">
        <v>112</v>
      </c>
      <c r="B64" s="8" t="s">
        <v>113</v>
      </c>
      <c r="C64" s="9">
        <v>12</v>
      </c>
      <c r="D64" s="17"/>
      <c r="E64" s="18"/>
      <c r="F64" s="19"/>
    </row>
    <row r="65" spans="1:6">
      <c r="A65" s="8"/>
      <c r="B65" s="8"/>
      <c r="C65" s="9"/>
      <c r="D65" s="10"/>
      <c r="E65" s="12"/>
      <c r="F65" s="16"/>
    </row>
    <row r="66" spans="1:6">
      <c r="A66" s="8" t="s">
        <v>40</v>
      </c>
      <c r="B66" s="8" t="s">
        <v>41</v>
      </c>
      <c r="C66" s="9">
        <v>12</v>
      </c>
      <c r="D66" s="17">
        <v>2050</v>
      </c>
      <c r="E66" s="18">
        <v>4.5</v>
      </c>
      <c r="F66" s="19">
        <v>12</v>
      </c>
    </row>
    <row r="67" spans="1:6">
      <c r="A67" s="8" t="s">
        <v>38</v>
      </c>
      <c r="B67" s="8" t="s">
        <v>39</v>
      </c>
      <c r="C67" s="9">
        <v>12</v>
      </c>
      <c r="D67" s="17"/>
      <c r="E67" s="18"/>
      <c r="F67" s="19"/>
    </row>
    <row r="68" spans="1:6">
      <c r="A68" s="8" t="s">
        <v>36</v>
      </c>
      <c r="B68" s="8" t="s">
        <v>37</v>
      </c>
      <c r="C68" s="9">
        <v>12</v>
      </c>
      <c r="D68" s="17"/>
      <c r="E68" s="18"/>
      <c r="F68" s="19"/>
    </row>
    <row r="69" spans="1:6">
      <c r="A69" s="8" t="s">
        <v>42</v>
      </c>
      <c r="B69" s="8" t="s">
        <v>43</v>
      </c>
      <c r="C69" s="9">
        <v>12</v>
      </c>
      <c r="D69" s="17"/>
      <c r="E69" s="18"/>
      <c r="F69" s="19"/>
    </row>
    <row r="70" spans="1:6">
      <c r="A70" s="8"/>
      <c r="B70" s="8"/>
      <c r="C70" s="9"/>
      <c r="D70" s="10"/>
      <c r="E70" s="12"/>
      <c r="F70" s="16"/>
    </row>
    <row r="71" spans="1:6">
      <c r="A71" s="8" t="s">
        <v>48</v>
      </c>
      <c r="B71" s="8" t="s">
        <v>49</v>
      </c>
      <c r="C71" s="9">
        <v>12</v>
      </c>
      <c r="D71" s="17">
        <v>941</v>
      </c>
      <c r="E71" s="18">
        <v>4.5</v>
      </c>
      <c r="F71" s="19">
        <v>12</v>
      </c>
    </row>
    <row r="72" spans="1:6">
      <c r="A72" s="8" t="s">
        <v>46</v>
      </c>
      <c r="B72" s="8" t="s">
        <v>47</v>
      </c>
      <c r="C72" s="9">
        <v>12</v>
      </c>
      <c r="D72" s="17"/>
      <c r="E72" s="18"/>
      <c r="F72" s="19"/>
    </row>
    <row r="73" spans="1:6">
      <c r="A73" s="8" t="s">
        <v>44</v>
      </c>
      <c r="B73" s="8" t="s">
        <v>45</v>
      </c>
      <c r="C73" s="9">
        <v>12</v>
      </c>
      <c r="D73" s="17"/>
      <c r="E73" s="18"/>
      <c r="F73" s="19"/>
    </row>
    <row r="74" spans="1:6">
      <c r="A74" s="8" t="s">
        <v>50</v>
      </c>
      <c r="B74" s="8" t="s">
        <v>51</v>
      </c>
      <c r="C74" s="9">
        <v>12</v>
      </c>
      <c r="D74" s="17"/>
      <c r="E74" s="18"/>
      <c r="F74" s="19"/>
    </row>
    <row r="75" spans="1:6">
      <c r="A75" s="8"/>
      <c r="B75" s="8"/>
      <c r="C75" s="9"/>
      <c r="D75" s="10"/>
      <c r="E75" s="12"/>
      <c r="F75" s="16"/>
    </row>
    <row r="76" spans="1:6">
      <c r="A76" s="8" t="s">
        <v>56</v>
      </c>
      <c r="B76" s="8" t="s">
        <v>57</v>
      </c>
      <c r="C76" s="9">
        <v>12</v>
      </c>
      <c r="D76" s="17">
        <v>1344</v>
      </c>
      <c r="E76" s="18">
        <v>4.5</v>
      </c>
      <c r="F76" s="19">
        <v>12</v>
      </c>
    </row>
    <row r="77" spans="1:6">
      <c r="A77" s="8" t="s">
        <v>54</v>
      </c>
      <c r="B77" s="8" t="s">
        <v>55</v>
      </c>
      <c r="C77" s="9">
        <v>12</v>
      </c>
      <c r="D77" s="17"/>
      <c r="E77" s="18"/>
      <c r="F77" s="19"/>
    </row>
    <row r="78" spans="1:6">
      <c r="A78" s="8" t="s">
        <v>52</v>
      </c>
      <c r="B78" s="8" t="s">
        <v>53</v>
      </c>
      <c r="C78" s="9">
        <v>12</v>
      </c>
      <c r="D78" s="17"/>
      <c r="E78" s="18"/>
      <c r="F78" s="19"/>
    </row>
    <row r="79" spans="1:6">
      <c r="A79" s="8" t="s">
        <v>58</v>
      </c>
      <c r="B79" s="8" t="s">
        <v>59</v>
      </c>
      <c r="C79" s="9">
        <v>12</v>
      </c>
      <c r="D79" s="17"/>
      <c r="E79" s="18"/>
      <c r="F79" s="19"/>
    </row>
    <row r="81" spans="4:4" ht="15">
      <c r="D81" s="6">
        <f>SUM(D7:D79)</f>
        <v>34522</v>
      </c>
    </row>
  </sheetData>
  <mergeCells count="48">
    <mergeCell ref="I27:J31"/>
    <mergeCell ref="I21:J25"/>
    <mergeCell ref="G9:H13"/>
    <mergeCell ref="G7:H7"/>
    <mergeCell ref="G15:H19"/>
    <mergeCell ref="I15:J19"/>
    <mergeCell ref="G21:H25"/>
    <mergeCell ref="F76:F79"/>
    <mergeCell ref="F41:F44"/>
    <mergeCell ref="F46:F49"/>
    <mergeCell ref="F51:F54"/>
    <mergeCell ref="F56:F59"/>
    <mergeCell ref="F61:F64"/>
    <mergeCell ref="G36:H39"/>
    <mergeCell ref="F66:F69"/>
    <mergeCell ref="F71:F74"/>
    <mergeCell ref="F9:F13"/>
    <mergeCell ref="F15:F19"/>
    <mergeCell ref="F21:F25"/>
    <mergeCell ref="F27:F31"/>
    <mergeCell ref="G27:H31"/>
    <mergeCell ref="E9:E13"/>
    <mergeCell ref="E15:E19"/>
    <mergeCell ref="E21:E25"/>
    <mergeCell ref="E27:E31"/>
    <mergeCell ref="F36:F39"/>
    <mergeCell ref="D76:D79"/>
    <mergeCell ref="E76:E79"/>
    <mergeCell ref="E71:E74"/>
    <mergeCell ref="E66:E69"/>
    <mergeCell ref="E36:E39"/>
    <mergeCell ref="E41:E44"/>
    <mergeCell ref="E46:E49"/>
    <mergeCell ref="E51:E54"/>
    <mergeCell ref="E56:E59"/>
    <mergeCell ref="E61:E64"/>
    <mergeCell ref="D71:D74"/>
    <mergeCell ref="D66:D69"/>
    <mergeCell ref="D9:D13"/>
    <mergeCell ref="D15:D19"/>
    <mergeCell ref="D21:D25"/>
    <mergeCell ref="D27:D31"/>
    <mergeCell ref="D36:D39"/>
    <mergeCell ref="D46:D49"/>
    <mergeCell ref="D51:D54"/>
    <mergeCell ref="D56:D59"/>
    <mergeCell ref="D61:D64"/>
    <mergeCell ref="D41:D44"/>
  </mergeCells>
  <phoneticPr fontId="0" type="noConversion"/>
  <pageMargins left="0.9055118110236221" right="0" top="0.15748031496062992" bottom="0.15748031496062992" header="0" footer="0"/>
  <pageSetup paperSize="9" scale="7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UMBRO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2025-01-27T10:58:52Z</cp:lastPrinted>
  <dcterms:created xsi:type="dcterms:W3CDTF">2025-01-27T09:32:52Z</dcterms:created>
  <dcterms:modified xsi:type="dcterms:W3CDTF">2025-02-25T10:38:07Z</dcterms:modified>
</cp:coreProperties>
</file>